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<sst xmlns="http://schemas.openxmlformats.org/spreadsheetml/2006/main" count="222" uniqueCount="101">
  <si>
    <t>Площадь, га</t>
  </si>
  <si>
    <t>д.Турки</t>
  </si>
  <si>
    <t>дом 1</t>
  </si>
  <si>
    <t>дом 2б</t>
  </si>
  <si>
    <t>д. Старое Село</t>
  </si>
  <si>
    <t>Наименование сельсовета, нас. пункта</t>
  </si>
  <si>
    <t xml:space="preserve"> Глусский район</t>
  </si>
  <si>
    <t>д. Славковичи</t>
  </si>
  <si>
    <t>ул. Центральная, 35</t>
  </si>
  <si>
    <t xml:space="preserve">д. Доколь </t>
  </si>
  <si>
    <t>Дом 82А</t>
  </si>
  <si>
    <t>д. Доколь</t>
  </si>
  <si>
    <t>Дом 83</t>
  </si>
  <si>
    <t>Катковский сельсовет</t>
  </si>
  <si>
    <t>агрогородок Катка</t>
  </si>
  <si>
    <t>Калатичский сельсовет</t>
  </si>
  <si>
    <t xml:space="preserve">ул. Центральная, 114 а </t>
  </si>
  <si>
    <t>Заволочицкий сельсовет</t>
  </si>
  <si>
    <t>д. Бабирово</t>
  </si>
  <si>
    <t>ул. Кирова, 96</t>
  </si>
  <si>
    <t>д. Симоновичи</t>
  </si>
  <si>
    <t>ул. Шутова, 90</t>
  </si>
  <si>
    <t>агрогородок Березовка</t>
  </si>
  <si>
    <t>Хвастовичский сельсовет</t>
  </si>
  <si>
    <t>д. Достижение</t>
  </si>
  <si>
    <t>ул. Центральная, 45</t>
  </si>
  <si>
    <t>Козловичский сельсовет</t>
  </si>
  <si>
    <t>д. Повстка</t>
  </si>
  <si>
    <t>Дом 24</t>
  </si>
  <si>
    <t xml:space="preserve"> д. Балашевичи</t>
  </si>
  <si>
    <t>ул. Ленина, д.53 а</t>
  </si>
  <si>
    <t>д. Балашевичи</t>
  </si>
  <si>
    <t xml:space="preserve">ул. Ленина </t>
  </si>
  <si>
    <t xml:space="preserve">ул. Советская </t>
  </si>
  <si>
    <t xml:space="preserve">ул. Рабочая </t>
  </si>
  <si>
    <t>Итого по району</t>
  </si>
  <si>
    <t>Адрес земельного участка</t>
  </si>
  <si>
    <t>Дополнительные сведения</t>
  </si>
  <si>
    <t>№ п.п.</t>
  </si>
  <si>
    <t>свободен</t>
  </si>
  <si>
    <t xml:space="preserve">Итого  </t>
  </si>
  <si>
    <t xml:space="preserve">Итого </t>
  </si>
  <si>
    <t>Славковичский сельсовет</t>
  </si>
  <si>
    <t>ул. Потапенко, д.33а</t>
  </si>
  <si>
    <t>ул. Потапенко, д.20а</t>
  </si>
  <si>
    <t>ул. Центральная, 49</t>
  </si>
  <si>
    <t>п. Держинский</t>
  </si>
  <si>
    <t>ул. Потапенко, д.36а</t>
  </si>
  <si>
    <t>не освобожден от старой застройки</t>
  </si>
  <si>
    <t>д.Слободка</t>
  </si>
  <si>
    <t>д.Холопеничи</t>
  </si>
  <si>
    <t>д.Замасточье</t>
  </si>
  <si>
    <t>д.24а</t>
  </si>
  <si>
    <t>д.Зарекуша</t>
  </si>
  <si>
    <t>д.Бобровичи</t>
  </si>
  <si>
    <t>д. Устерхи</t>
  </si>
  <si>
    <t>ул. Центральная, 2</t>
  </si>
  <si>
    <t>аг. Застенок Устерхи</t>
  </si>
  <si>
    <t>ул.Школьная,11</t>
  </si>
  <si>
    <t>д.Хвастовичи</t>
  </si>
  <si>
    <t>ул. Полевая, 18</t>
  </si>
  <si>
    <t>д.Городок</t>
  </si>
  <si>
    <t>ул.Советская, 1а</t>
  </si>
  <si>
    <t>ул.Советская, 2а</t>
  </si>
  <si>
    <t>ул.Советская, 5а</t>
  </si>
  <si>
    <t>ул.Советская, 8а</t>
  </si>
  <si>
    <t>д. 7а</t>
  </si>
  <si>
    <t>д.16а</t>
  </si>
  <si>
    <t>д.40а</t>
  </si>
  <si>
    <t>д.36а</t>
  </si>
  <si>
    <t>д.39а</t>
  </si>
  <si>
    <t>д.4а</t>
  </si>
  <si>
    <t>д.3а</t>
  </si>
  <si>
    <t>д.52а</t>
  </si>
  <si>
    <t>ул. Центральная,д 87а</t>
  </si>
  <si>
    <t>ул. Центральная д. 89 а</t>
  </si>
  <si>
    <t>д. Поблин</t>
  </si>
  <si>
    <t>д.45а</t>
  </si>
  <si>
    <t>д.79</t>
  </si>
  <si>
    <t>д. 81</t>
  </si>
  <si>
    <t>ул.Восточная,6</t>
  </si>
  <si>
    <t>ул.Восточная,8</t>
  </si>
  <si>
    <t>д.Заречье</t>
  </si>
  <si>
    <t>ул.Центральная, 24а</t>
  </si>
  <si>
    <t xml:space="preserve">УТВЕРЖДЕНО:
Председатели сельских исполнительных комитетов       </t>
  </si>
  <si>
    <t>Перечень свободных (незанятых) земельных участков, которые могут быть предоставлены гражданам для</t>
  </si>
  <si>
    <t>ул. Центральная, 43</t>
  </si>
  <si>
    <t>ул. Центральная, 39</t>
  </si>
  <si>
    <t>до</t>
  </si>
  <si>
    <t>д.Косаричи</t>
  </si>
  <si>
    <t>д.53а</t>
  </si>
  <si>
    <t>д.Подлужье</t>
  </si>
  <si>
    <t>д.42а</t>
  </si>
  <si>
    <t>д.47а</t>
  </si>
  <si>
    <t>д.38а</t>
  </si>
  <si>
    <t>д.66а</t>
  </si>
  <si>
    <t>агрогородок Калатичи</t>
  </si>
  <si>
    <t>д.Замосточье</t>
  </si>
  <si>
    <t>12а</t>
  </si>
  <si>
    <t>свободен (подано заявление)</t>
  </si>
  <si>
    <t xml:space="preserve"> строительства и обслуживания одноквартирных, блокированных жилых домов на территории сельских
 населенных пунктов Глусского района Могилевской области по состоянию на 1 февраля 2023 г.</t>
  </si>
</sst>
</file>

<file path=xl/styles.xml><?xml version="1.0" encoding="utf-8"?>
<styleSheet xmlns="http://schemas.openxmlformats.org/spreadsheetml/2006/main">
  <numFmts count="3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.00_ ;\-#,##0.00\ "/>
    <numFmt numFmtId="186" formatCode="#,##0.00_р_."/>
    <numFmt numFmtId="187" formatCode="#,##0.00&quot;р.&quot;"/>
    <numFmt numFmtId="188" formatCode="0.0000"/>
    <numFmt numFmtId="189" formatCode="0.0"/>
    <numFmt numFmtId="190" formatCode="#,##0.000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left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 horizontal="left"/>
    </xf>
    <xf numFmtId="0" fontId="12" fillId="0" borderId="10" xfId="0" applyFont="1" applyBorder="1" applyAlignment="1">
      <alignment horizontal="center" wrapText="1"/>
    </xf>
    <xf numFmtId="0" fontId="5" fillId="30" borderId="18" xfId="0" applyFont="1" applyFill="1" applyBorder="1" applyAlignment="1">
      <alignment horizontal="center"/>
    </xf>
    <xf numFmtId="0" fontId="5" fillId="30" borderId="17" xfId="0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5"/>
  <sheetViews>
    <sheetView tabSelected="1" zoomScale="130" zoomScaleNormal="130" workbookViewId="0" topLeftCell="A1">
      <pane ySplit="6" topLeftCell="A19" activePane="bottomLeft" state="frozen"/>
      <selection pane="topLeft" activeCell="A1" sqref="A1"/>
      <selection pane="bottomLeft" activeCell="B4" sqref="B4:G4"/>
    </sheetView>
  </sheetViews>
  <sheetFormatPr defaultColWidth="9.00390625" defaultRowHeight="12.75"/>
  <cols>
    <col min="1" max="1" width="3.125" style="4" customWidth="1"/>
    <col min="2" max="2" width="6.00390625" style="2" customWidth="1"/>
    <col min="3" max="3" width="22.125" style="1" customWidth="1"/>
    <col min="4" max="4" width="23.00390625" style="1" customWidth="1"/>
    <col min="5" max="5" width="5.00390625" style="1" customWidth="1"/>
    <col min="6" max="6" width="7.625" style="2" customWidth="1"/>
    <col min="7" max="7" width="35.25390625" style="3" customWidth="1"/>
    <col min="8" max="8" width="15.625" style="4" customWidth="1"/>
    <col min="9" max="9" width="31.375" style="4" bestFit="1" customWidth="1"/>
    <col min="10" max="16384" width="9.125" style="4" customWidth="1"/>
  </cols>
  <sheetData>
    <row r="1" ht="1.5" customHeight="1"/>
    <row r="2" ht="34.5" customHeight="1">
      <c r="G2" s="35" t="s">
        <v>84</v>
      </c>
    </row>
    <row r="3" spans="2:7" ht="11.25" customHeight="1">
      <c r="B3" s="41" t="s">
        <v>85</v>
      </c>
      <c r="C3" s="41"/>
      <c r="D3" s="41"/>
      <c r="E3" s="41"/>
      <c r="F3" s="41"/>
      <c r="G3" s="41"/>
    </row>
    <row r="4" spans="2:7" ht="19.5" customHeight="1">
      <c r="B4" s="42" t="s">
        <v>100</v>
      </c>
      <c r="C4" s="41"/>
      <c r="D4" s="41"/>
      <c r="E4" s="41"/>
      <c r="F4" s="41"/>
      <c r="G4" s="41"/>
    </row>
    <row r="5" spans="2:7" ht="12.75">
      <c r="B5" s="44" t="s">
        <v>38</v>
      </c>
      <c r="C5" s="50" t="s">
        <v>5</v>
      </c>
      <c r="D5" s="50" t="s">
        <v>36</v>
      </c>
      <c r="E5" s="45" t="s">
        <v>0</v>
      </c>
      <c r="F5" s="46"/>
      <c r="G5" s="43" t="s">
        <v>37</v>
      </c>
    </row>
    <row r="6" spans="2:7" ht="9" customHeight="1">
      <c r="B6" s="44"/>
      <c r="C6" s="50"/>
      <c r="D6" s="50"/>
      <c r="E6" s="47"/>
      <c r="F6" s="48"/>
      <c r="G6" s="43"/>
    </row>
    <row r="7" spans="2:7" ht="10.5" customHeight="1">
      <c r="B7" s="51" t="s">
        <v>6</v>
      </c>
      <c r="C7" s="52"/>
      <c r="D7" s="52"/>
      <c r="E7" s="52"/>
      <c r="F7" s="52"/>
      <c r="G7" s="53"/>
    </row>
    <row r="8" spans="2:7" s="5" customFormat="1" ht="10.5" customHeight="1">
      <c r="B8" s="37" t="s">
        <v>42</v>
      </c>
      <c r="C8" s="38"/>
      <c r="D8" s="38"/>
      <c r="E8" s="38"/>
      <c r="F8" s="38"/>
      <c r="G8" s="40"/>
    </row>
    <row r="9" spans="2:7" s="5" customFormat="1" ht="10.5" customHeight="1">
      <c r="B9" s="6">
        <v>1</v>
      </c>
      <c r="C9" s="7" t="s">
        <v>7</v>
      </c>
      <c r="D9" s="7" t="s">
        <v>45</v>
      </c>
      <c r="E9" s="22" t="s">
        <v>88</v>
      </c>
      <c r="F9" s="23">
        <v>0.17</v>
      </c>
      <c r="G9" s="8" t="s">
        <v>39</v>
      </c>
    </row>
    <row r="10" spans="2:7" s="5" customFormat="1" ht="10.5" customHeight="1">
      <c r="B10" s="6">
        <v>2</v>
      </c>
      <c r="C10" s="7" t="s">
        <v>7</v>
      </c>
      <c r="D10" s="7" t="s">
        <v>8</v>
      </c>
      <c r="E10" s="22" t="s">
        <v>88</v>
      </c>
      <c r="F10" s="23">
        <v>0.18</v>
      </c>
      <c r="G10" s="8" t="s">
        <v>39</v>
      </c>
    </row>
    <row r="11" spans="2:7" s="5" customFormat="1" ht="10.5" customHeight="1">
      <c r="B11" s="9"/>
      <c r="C11" s="9" t="s">
        <v>40</v>
      </c>
      <c r="D11" s="10"/>
      <c r="E11" s="20"/>
      <c r="F11" s="21">
        <v>0.35</v>
      </c>
      <c r="G11" s="8"/>
    </row>
    <row r="12" spans="2:7" s="5" customFormat="1" ht="10.5" customHeight="1">
      <c r="B12" s="54" t="s">
        <v>13</v>
      </c>
      <c r="C12" s="54"/>
      <c r="D12" s="54"/>
      <c r="E12" s="54"/>
      <c r="F12" s="54"/>
      <c r="G12" s="54"/>
    </row>
    <row r="13" spans="2:7" ht="10.5" customHeight="1">
      <c r="B13" s="34">
        <v>3</v>
      </c>
      <c r="C13" s="7" t="s">
        <v>14</v>
      </c>
      <c r="D13" s="7" t="s">
        <v>43</v>
      </c>
      <c r="E13" s="22" t="s">
        <v>88</v>
      </c>
      <c r="F13" s="24">
        <v>0.17</v>
      </c>
      <c r="G13" s="8" t="s">
        <v>39</v>
      </c>
    </row>
    <row r="14" spans="2:7" ht="10.5" customHeight="1">
      <c r="B14" s="6">
        <v>4</v>
      </c>
      <c r="C14" s="7" t="s">
        <v>14</v>
      </c>
      <c r="D14" s="7" t="s">
        <v>44</v>
      </c>
      <c r="E14" s="22" t="s">
        <v>88</v>
      </c>
      <c r="F14" s="24">
        <v>0.19</v>
      </c>
      <c r="G14" s="8" t="s">
        <v>39</v>
      </c>
    </row>
    <row r="15" spans="2:8" s="5" customFormat="1" ht="10.5" customHeight="1">
      <c r="B15" s="6">
        <v>5</v>
      </c>
      <c r="C15" s="7" t="s">
        <v>14</v>
      </c>
      <c r="D15" s="7" t="s">
        <v>47</v>
      </c>
      <c r="E15" s="22" t="s">
        <v>88</v>
      </c>
      <c r="F15" s="24">
        <v>0.17</v>
      </c>
      <c r="G15" s="8" t="s">
        <v>39</v>
      </c>
      <c r="H15" s="11"/>
    </row>
    <row r="16" spans="2:8" s="5" customFormat="1" ht="10.5" customHeight="1">
      <c r="B16" s="6">
        <v>6</v>
      </c>
      <c r="C16" s="7" t="s">
        <v>46</v>
      </c>
      <c r="D16" s="7" t="s">
        <v>66</v>
      </c>
      <c r="E16" s="22" t="s">
        <v>88</v>
      </c>
      <c r="F16" s="24">
        <v>0.25</v>
      </c>
      <c r="G16" s="8" t="s">
        <v>48</v>
      </c>
      <c r="H16" s="11"/>
    </row>
    <row r="17" spans="2:8" s="5" customFormat="1" ht="10.5" customHeight="1">
      <c r="B17" s="6">
        <v>7</v>
      </c>
      <c r="C17" s="7" t="s">
        <v>49</v>
      </c>
      <c r="D17" s="7" t="s">
        <v>67</v>
      </c>
      <c r="E17" s="22" t="s">
        <v>88</v>
      </c>
      <c r="F17" s="24">
        <v>0.25</v>
      </c>
      <c r="G17" s="8" t="s">
        <v>39</v>
      </c>
      <c r="H17" s="11"/>
    </row>
    <row r="18" spans="2:8" s="5" customFormat="1" ht="10.5" customHeight="1">
      <c r="B18" s="6">
        <v>8</v>
      </c>
      <c r="C18" s="7" t="s">
        <v>49</v>
      </c>
      <c r="D18" s="7" t="s">
        <v>68</v>
      </c>
      <c r="E18" s="22" t="s">
        <v>88</v>
      </c>
      <c r="F18" s="24">
        <v>0.25</v>
      </c>
      <c r="G18" s="8" t="s">
        <v>48</v>
      </c>
      <c r="H18" s="11"/>
    </row>
    <row r="19" spans="2:8" s="5" customFormat="1" ht="10.5" customHeight="1">
      <c r="B19" s="6">
        <v>9</v>
      </c>
      <c r="C19" s="7" t="s">
        <v>50</v>
      </c>
      <c r="D19" s="7" t="s">
        <v>69</v>
      </c>
      <c r="E19" s="22" t="s">
        <v>88</v>
      </c>
      <c r="F19" s="24">
        <v>0.25</v>
      </c>
      <c r="G19" s="8" t="s">
        <v>39</v>
      </c>
      <c r="H19" s="11"/>
    </row>
    <row r="20" spans="2:8" s="5" customFormat="1" ht="10.5" customHeight="1">
      <c r="B20" s="6">
        <v>10</v>
      </c>
      <c r="C20" s="7" t="s">
        <v>50</v>
      </c>
      <c r="D20" s="7" t="s">
        <v>70</v>
      </c>
      <c r="E20" s="22" t="s">
        <v>88</v>
      </c>
      <c r="F20" s="24">
        <v>0.25</v>
      </c>
      <c r="G20" s="8" t="s">
        <v>39</v>
      </c>
      <c r="H20" s="11"/>
    </row>
    <row r="21" spans="2:8" s="5" customFormat="1" ht="10.5" customHeight="1">
      <c r="B21" s="6">
        <v>11</v>
      </c>
      <c r="C21" s="7" t="s">
        <v>51</v>
      </c>
      <c r="D21" s="7" t="s">
        <v>71</v>
      </c>
      <c r="E21" s="22" t="s">
        <v>88</v>
      </c>
      <c r="F21" s="24">
        <v>0.21</v>
      </c>
      <c r="G21" s="8" t="s">
        <v>48</v>
      </c>
      <c r="H21" s="11"/>
    </row>
    <row r="22" spans="2:8" s="5" customFormat="1" ht="10.5" customHeight="1">
      <c r="B22" s="6">
        <v>12</v>
      </c>
      <c r="C22" s="7" t="s">
        <v>97</v>
      </c>
      <c r="D22" s="7" t="s">
        <v>98</v>
      </c>
      <c r="E22" s="22" t="s">
        <v>88</v>
      </c>
      <c r="F22" s="25">
        <v>0.14</v>
      </c>
      <c r="G22" s="8" t="s">
        <v>99</v>
      </c>
      <c r="H22" s="11"/>
    </row>
    <row r="23" spans="2:8" s="5" customFormat="1" ht="10.5" customHeight="1">
      <c r="B23" s="6">
        <v>13</v>
      </c>
      <c r="C23" s="7" t="s">
        <v>51</v>
      </c>
      <c r="D23" s="7" t="s">
        <v>52</v>
      </c>
      <c r="E23" s="22" t="s">
        <v>88</v>
      </c>
      <c r="F23" s="25">
        <v>0.25</v>
      </c>
      <c r="G23" s="8" t="s">
        <v>48</v>
      </c>
      <c r="H23" s="11"/>
    </row>
    <row r="24" spans="2:8" s="5" customFormat="1" ht="10.5" customHeight="1">
      <c r="B24" s="6">
        <v>14</v>
      </c>
      <c r="C24" s="7" t="s">
        <v>53</v>
      </c>
      <c r="D24" s="7" t="s">
        <v>72</v>
      </c>
      <c r="E24" s="22" t="s">
        <v>88</v>
      </c>
      <c r="F24" s="24">
        <v>0.22</v>
      </c>
      <c r="G24" s="8" t="s">
        <v>48</v>
      </c>
      <c r="H24" s="11"/>
    </row>
    <row r="25" spans="2:8" s="5" customFormat="1" ht="10.5" customHeight="1">
      <c r="B25" s="6">
        <v>15</v>
      </c>
      <c r="C25" s="7" t="s">
        <v>54</v>
      </c>
      <c r="D25" s="7" t="s">
        <v>73</v>
      </c>
      <c r="E25" s="22" t="s">
        <v>88</v>
      </c>
      <c r="F25" s="25">
        <v>0.21</v>
      </c>
      <c r="G25" s="8" t="s">
        <v>39</v>
      </c>
      <c r="H25" s="11"/>
    </row>
    <row r="26" spans="2:8" s="5" customFormat="1" ht="10.5" customHeight="1">
      <c r="B26" s="6">
        <v>16</v>
      </c>
      <c r="C26" s="7" t="s">
        <v>54</v>
      </c>
      <c r="D26" s="7" t="s">
        <v>77</v>
      </c>
      <c r="E26" s="22" t="s">
        <v>88</v>
      </c>
      <c r="F26" s="24">
        <v>0.25</v>
      </c>
      <c r="G26" s="8" t="s">
        <v>39</v>
      </c>
      <c r="H26" s="11"/>
    </row>
    <row r="27" spans="2:8" s="5" customFormat="1" ht="10.5" customHeight="1">
      <c r="B27" s="6">
        <v>17</v>
      </c>
      <c r="C27" s="7" t="s">
        <v>22</v>
      </c>
      <c r="D27" s="7" t="s">
        <v>74</v>
      </c>
      <c r="E27" s="22" t="s">
        <v>88</v>
      </c>
      <c r="F27" s="23">
        <v>0.17</v>
      </c>
      <c r="G27" s="8" t="s">
        <v>39</v>
      </c>
      <c r="H27" s="11"/>
    </row>
    <row r="28" spans="2:8" s="5" customFormat="1" ht="10.5" customHeight="1">
      <c r="B28" s="6">
        <v>18</v>
      </c>
      <c r="C28" s="7" t="s">
        <v>22</v>
      </c>
      <c r="D28" s="7" t="s">
        <v>75</v>
      </c>
      <c r="E28" s="22" t="s">
        <v>88</v>
      </c>
      <c r="F28" s="23">
        <v>0.17</v>
      </c>
      <c r="G28" s="8" t="s">
        <v>39</v>
      </c>
      <c r="H28" s="11"/>
    </row>
    <row r="29" spans="2:8" s="5" customFormat="1" ht="10.5" customHeight="1">
      <c r="B29" s="6">
        <v>19</v>
      </c>
      <c r="C29" s="7" t="s">
        <v>76</v>
      </c>
      <c r="D29" s="7" t="s">
        <v>78</v>
      </c>
      <c r="E29" s="22" t="s">
        <v>88</v>
      </c>
      <c r="F29" s="23">
        <v>0.17</v>
      </c>
      <c r="G29" s="8" t="s">
        <v>39</v>
      </c>
      <c r="H29" s="11"/>
    </row>
    <row r="30" spans="2:8" s="5" customFormat="1" ht="10.5" customHeight="1">
      <c r="B30" s="6">
        <v>20</v>
      </c>
      <c r="C30" s="8" t="s">
        <v>76</v>
      </c>
      <c r="D30" s="8" t="s">
        <v>79</v>
      </c>
      <c r="E30" s="22" t="s">
        <v>88</v>
      </c>
      <c r="F30" s="31">
        <v>0.15</v>
      </c>
      <c r="G30" s="8" t="s">
        <v>39</v>
      </c>
      <c r="H30" s="11"/>
    </row>
    <row r="31" spans="2:8" s="5" customFormat="1" ht="10.5" customHeight="1">
      <c r="B31" s="6">
        <v>21</v>
      </c>
      <c r="C31" s="8" t="s">
        <v>89</v>
      </c>
      <c r="D31" s="8" t="s">
        <v>90</v>
      </c>
      <c r="E31" s="22" t="s">
        <v>88</v>
      </c>
      <c r="F31" s="31">
        <v>0.11</v>
      </c>
      <c r="G31" s="8" t="s">
        <v>39</v>
      </c>
      <c r="H31" s="11"/>
    </row>
    <row r="32" spans="2:8" s="5" customFormat="1" ht="10.5" customHeight="1">
      <c r="B32" s="6">
        <v>22</v>
      </c>
      <c r="C32" s="8" t="s">
        <v>91</v>
      </c>
      <c r="D32" s="8" t="s">
        <v>92</v>
      </c>
      <c r="E32" s="22" t="s">
        <v>88</v>
      </c>
      <c r="F32" s="31">
        <v>0.12</v>
      </c>
      <c r="G32" s="8" t="s">
        <v>39</v>
      </c>
      <c r="H32" s="11"/>
    </row>
    <row r="33" spans="2:8" s="5" customFormat="1" ht="10.5" customHeight="1">
      <c r="B33" s="6">
        <v>23</v>
      </c>
      <c r="C33" s="8" t="s">
        <v>91</v>
      </c>
      <c r="D33" s="8" t="s">
        <v>93</v>
      </c>
      <c r="E33" s="22" t="s">
        <v>88</v>
      </c>
      <c r="F33" s="31">
        <v>0.22</v>
      </c>
      <c r="G33" s="8" t="s">
        <v>39</v>
      </c>
      <c r="H33" s="11"/>
    </row>
    <row r="34" spans="2:8" s="5" customFormat="1" ht="10.5" customHeight="1">
      <c r="B34" s="6">
        <v>24</v>
      </c>
      <c r="C34" s="8" t="s">
        <v>91</v>
      </c>
      <c r="D34" s="8" t="s">
        <v>94</v>
      </c>
      <c r="E34" s="22" t="s">
        <v>88</v>
      </c>
      <c r="F34" s="31">
        <v>0.13</v>
      </c>
      <c r="G34" s="8" t="s">
        <v>39</v>
      </c>
      <c r="H34" s="11"/>
    </row>
    <row r="35" spans="2:8" s="5" customFormat="1" ht="10.5" customHeight="1">
      <c r="B35" s="6">
        <v>25</v>
      </c>
      <c r="C35" s="8" t="s">
        <v>91</v>
      </c>
      <c r="D35" s="8" t="s">
        <v>95</v>
      </c>
      <c r="E35" s="22" t="s">
        <v>88</v>
      </c>
      <c r="F35" s="31">
        <v>0.12</v>
      </c>
      <c r="G35" s="8" t="s">
        <v>39</v>
      </c>
      <c r="H35" s="11"/>
    </row>
    <row r="36" spans="2:8" s="5" customFormat="1" ht="10.5" customHeight="1">
      <c r="B36" s="6"/>
      <c r="C36" s="9" t="s">
        <v>41</v>
      </c>
      <c r="D36" s="6"/>
      <c r="E36" s="26"/>
      <c r="F36" s="27">
        <v>4.42</v>
      </c>
      <c r="G36" s="6"/>
      <c r="H36" s="11"/>
    </row>
    <row r="37" spans="2:8" s="5" customFormat="1" ht="10.5" customHeight="1">
      <c r="B37" s="54" t="s">
        <v>15</v>
      </c>
      <c r="C37" s="54"/>
      <c r="D37" s="54"/>
      <c r="E37" s="55"/>
      <c r="F37" s="55"/>
      <c r="G37" s="54"/>
      <c r="H37" s="11"/>
    </row>
    <row r="38" spans="3:8" s="5" customFormat="1" ht="10.5" customHeight="1">
      <c r="C38" s="7" t="s">
        <v>96</v>
      </c>
      <c r="D38" s="22" t="s">
        <v>16</v>
      </c>
      <c r="E38" s="22" t="s">
        <v>88</v>
      </c>
      <c r="F38" s="24">
        <v>0.22</v>
      </c>
      <c r="G38" s="31" t="s">
        <v>39</v>
      </c>
      <c r="H38" s="11"/>
    </row>
    <row r="39" spans="2:8" s="5" customFormat="1" ht="10.5" customHeight="1">
      <c r="B39" s="6">
        <v>26</v>
      </c>
      <c r="C39" s="9" t="s">
        <v>41</v>
      </c>
      <c r="D39" s="6"/>
      <c r="E39" s="26"/>
      <c r="F39" s="27">
        <v>0.22</v>
      </c>
      <c r="G39" s="8"/>
      <c r="H39" s="11"/>
    </row>
    <row r="40" spans="2:8" s="5" customFormat="1" ht="10.5" customHeight="1">
      <c r="B40" s="37" t="s">
        <v>17</v>
      </c>
      <c r="C40" s="38"/>
      <c r="D40" s="39"/>
      <c r="E40" s="39"/>
      <c r="F40" s="39"/>
      <c r="G40" s="40"/>
      <c r="H40" s="11"/>
    </row>
    <row r="41" spans="2:8" s="5" customFormat="1" ht="10.5" customHeight="1">
      <c r="B41" s="6">
        <v>27</v>
      </c>
      <c r="C41" s="7" t="s">
        <v>18</v>
      </c>
      <c r="D41" s="7" t="s">
        <v>19</v>
      </c>
      <c r="E41" s="22" t="s">
        <v>88</v>
      </c>
      <c r="F41" s="23">
        <v>0.25</v>
      </c>
      <c r="G41" s="8" t="s">
        <v>39</v>
      </c>
      <c r="H41" s="11"/>
    </row>
    <row r="42" spans="2:8" s="5" customFormat="1" ht="10.5" customHeight="1">
      <c r="B42" s="6">
        <v>28</v>
      </c>
      <c r="C42" s="7" t="s">
        <v>20</v>
      </c>
      <c r="D42" s="7" t="s">
        <v>21</v>
      </c>
      <c r="E42" s="22" t="s">
        <v>88</v>
      </c>
      <c r="F42" s="23">
        <v>0.17</v>
      </c>
      <c r="G42" s="8" t="s">
        <v>39</v>
      </c>
      <c r="H42" s="11"/>
    </row>
    <row r="43" spans="2:8" s="5" customFormat="1" ht="10.5" customHeight="1">
      <c r="B43" s="6">
        <v>29</v>
      </c>
      <c r="C43" s="7" t="s">
        <v>1</v>
      </c>
      <c r="D43" s="7" t="s">
        <v>2</v>
      </c>
      <c r="E43" s="22" t="s">
        <v>88</v>
      </c>
      <c r="F43" s="23">
        <v>0.25</v>
      </c>
      <c r="G43" s="8" t="s">
        <v>39</v>
      </c>
      <c r="H43" s="11"/>
    </row>
    <row r="44" spans="2:8" s="5" customFormat="1" ht="10.5" customHeight="1">
      <c r="B44" s="6">
        <v>30</v>
      </c>
      <c r="C44" s="7" t="s">
        <v>1</v>
      </c>
      <c r="D44" s="7" t="s">
        <v>3</v>
      </c>
      <c r="E44" s="22" t="s">
        <v>88</v>
      </c>
      <c r="F44" s="23">
        <v>0.25</v>
      </c>
      <c r="G44" s="8" t="s">
        <v>39</v>
      </c>
      <c r="H44" s="11"/>
    </row>
    <row r="45" spans="2:8" s="5" customFormat="1" ht="10.5" customHeight="1">
      <c r="B45" s="6">
        <v>31</v>
      </c>
      <c r="C45" s="7" t="s">
        <v>61</v>
      </c>
      <c r="D45" s="7" t="s">
        <v>62</v>
      </c>
      <c r="E45" s="22" t="s">
        <v>88</v>
      </c>
      <c r="F45" s="23">
        <v>0.21</v>
      </c>
      <c r="G45" s="8" t="s">
        <v>39</v>
      </c>
      <c r="H45" s="11"/>
    </row>
    <row r="46" spans="2:8" s="5" customFormat="1" ht="10.5" customHeight="1">
      <c r="B46" s="6">
        <v>32</v>
      </c>
      <c r="C46" s="7" t="s">
        <v>61</v>
      </c>
      <c r="D46" s="7" t="s">
        <v>63</v>
      </c>
      <c r="E46" s="22" t="s">
        <v>88</v>
      </c>
      <c r="F46" s="23">
        <v>0.25</v>
      </c>
      <c r="G46" s="8" t="s">
        <v>39</v>
      </c>
      <c r="H46" s="11"/>
    </row>
    <row r="47" spans="2:8" s="5" customFormat="1" ht="10.5" customHeight="1">
      <c r="B47" s="18">
        <v>33</v>
      </c>
      <c r="C47" s="7" t="s">
        <v>61</v>
      </c>
      <c r="D47" s="7" t="s">
        <v>64</v>
      </c>
      <c r="E47" s="22" t="s">
        <v>88</v>
      </c>
      <c r="F47" s="23">
        <v>0.18</v>
      </c>
      <c r="G47" s="8" t="s">
        <v>39</v>
      </c>
      <c r="H47" s="11"/>
    </row>
    <row r="48" spans="2:8" s="5" customFormat="1" ht="10.5" customHeight="1">
      <c r="B48" s="18">
        <v>34</v>
      </c>
      <c r="C48" s="7" t="s">
        <v>61</v>
      </c>
      <c r="D48" s="7" t="s">
        <v>65</v>
      </c>
      <c r="E48" s="36" t="s">
        <v>88</v>
      </c>
      <c r="F48" s="23">
        <v>0.25</v>
      </c>
      <c r="G48" s="31" t="s">
        <v>39</v>
      </c>
      <c r="H48" s="11"/>
    </row>
    <row r="49" spans="2:8" s="5" customFormat="1" ht="10.5" customHeight="1">
      <c r="B49" s="18"/>
      <c r="C49" s="56" t="s">
        <v>41</v>
      </c>
      <c r="D49" s="56"/>
      <c r="E49" s="32"/>
      <c r="F49" s="33">
        <v>1.81</v>
      </c>
      <c r="G49" s="9"/>
      <c r="H49" s="11"/>
    </row>
    <row r="50" spans="2:8" s="5" customFormat="1" ht="10.5" customHeight="1">
      <c r="B50" s="37" t="s">
        <v>23</v>
      </c>
      <c r="C50" s="38"/>
      <c r="D50" s="38"/>
      <c r="E50" s="38"/>
      <c r="F50" s="38"/>
      <c r="G50" s="40"/>
      <c r="H50" s="11"/>
    </row>
    <row r="51" spans="2:8" s="5" customFormat="1" ht="10.5" customHeight="1">
      <c r="B51" s="18">
        <v>35</v>
      </c>
      <c r="C51" s="7" t="s">
        <v>24</v>
      </c>
      <c r="D51" s="7" t="s">
        <v>87</v>
      </c>
      <c r="E51" s="22" t="s">
        <v>88</v>
      </c>
      <c r="F51" s="23">
        <v>0.25</v>
      </c>
      <c r="G51" s="8" t="s">
        <v>39</v>
      </c>
      <c r="H51" s="11"/>
    </row>
    <row r="52" spans="2:8" s="5" customFormat="1" ht="10.5" customHeight="1">
      <c r="B52" s="6">
        <v>36</v>
      </c>
      <c r="C52" s="7" t="s">
        <v>24</v>
      </c>
      <c r="D52" s="7" t="s">
        <v>86</v>
      </c>
      <c r="E52" s="22" t="s">
        <v>88</v>
      </c>
      <c r="F52" s="23">
        <v>0.25</v>
      </c>
      <c r="G52" s="8" t="s">
        <v>39</v>
      </c>
      <c r="H52" s="11"/>
    </row>
    <row r="53" spans="2:8" s="5" customFormat="1" ht="10.5" customHeight="1">
      <c r="B53" s="6">
        <v>37</v>
      </c>
      <c r="C53" s="7" t="s">
        <v>24</v>
      </c>
      <c r="D53" s="7" t="s">
        <v>25</v>
      </c>
      <c r="E53" s="22" t="s">
        <v>88</v>
      </c>
      <c r="F53" s="23">
        <v>0.25</v>
      </c>
      <c r="G53" s="8" t="s">
        <v>39</v>
      </c>
      <c r="H53" s="11"/>
    </row>
    <row r="54" spans="2:8" s="5" customFormat="1" ht="10.5" customHeight="1">
      <c r="B54" s="6">
        <v>38</v>
      </c>
      <c r="C54" s="7" t="s">
        <v>9</v>
      </c>
      <c r="D54" s="7" t="s">
        <v>10</v>
      </c>
      <c r="E54" s="22" t="s">
        <v>88</v>
      </c>
      <c r="F54" s="23">
        <v>0.17</v>
      </c>
      <c r="G54" s="8" t="s">
        <v>39</v>
      </c>
      <c r="H54" s="11"/>
    </row>
    <row r="55" spans="2:8" s="5" customFormat="1" ht="10.5" customHeight="1">
      <c r="B55" s="6">
        <v>39</v>
      </c>
      <c r="C55" s="7" t="s">
        <v>11</v>
      </c>
      <c r="D55" s="7" t="s">
        <v>12</v>
      </c>
      <c r="E55" s="22" t="s">
        <v>88</v>
      </c>
      <c r="F55" s="23">
        <v>0.19</v>
      </c>
      <c r="G55" s="8" t="s">
        <v>39</v>
      </c>
      <c r="H55" s="11"/>
    </row>
    <row r="56" spans="2:8" s="5" customFormat="1" ht="10.5" customHeight="1">
      <c r="B56" s="6">
        <v>40</v>
      </c>
      <c r="C56" s="7" t="s">
        <v>59</v>
      </c>
      <c r="D56" s="7" t="s">
        <v>60</v>
      </c>
      <c r="E56" s="22" t="s">
        <v>88</v>
      </c>
      <c r="F56" s="23">
        <v>0.25</v>
      </c>
      <c r="G56" s="8" t="s">
        <v>39</v>
      </c>
      <c r="H56" s="11"/>
    </row>
    <row r="57" spans="2:8" s="5" customFormat="1" ht="10.5" customHeight="1">
      <c r="B57" s="18">
        <v>41</v>
      </c>
      <c r="C57" s="7" t="s">
        <v>59</v>
      </c>
      <c r="D57" s="7" t="s">
        <v>80</v>
      </c>
      <c r="E57" s="22" t="s">
        <v>88</v>
      </c>
      <c r="F57" s="23">
        <v>0.17</v>
      </c>
      <c r="G57" s="8" t="s">
        <v>39</v>
      </c>
      <c r="H57" s="11"/>
    </row>
    <row r="58" spans="2:8" s="5" customFormat="1" ht="10.5" customHeight="1">
      <c r="B58" s="18">
        <v>42</v>
      </c>
      <c r="C58" s="7" t="s">
        <v>59</v>
      </c>
      <c r="D58" s="7" t="s">
        <v>81</v>
      </c>
      <c r="E58" s="22" t="s">
        <v>88</v>
      </c>
      <c r="F58" s="23">
        <v>0.17</v>
      </c>
      <c r="G58" s="8" t="s">
        <v>39</v>
      </c>
      <c r="H58" s="11"/>
    </row>
    <row r="59" spans="2:8" s="5" customFormat="1" ht="10.5" customHeight="1">
      <c r="B59" s="18"/>
      <c r="C59" s="9" t="s">
        <v>41</v>
      </c>
      <c r="D59" s="7"/>
      <c r="E59" s="22"/>
      <c r="F59" s="21">
        <f>SUM(F51:F58)</f>
        <v>1.7</v>
      </c>
      <c r="G59" s="8"/>
      <c r="H59" s="11"/>
    </row>
    <row r="60" spans="2:8" s="5" customFormat="1" ht="10.5" customHeight="1">
      <c r="B60" s="37" t="s">
        <v>26</v>
      </c>
      <c r="C60" s="38"/>
      <c r="D60" s="38"/>
      <c r="E60" s="38"/>
      <c r="F60" s="38"/>
      <c r="G60" s="40"/>
      <c r="H60" s="11"/>
    </row>
    <row r="61" spans="2:8" s="5" customFormat="1" ht="10.5" customHeight="1">
      <c r="B61" s="18">
        <v>43</v>
      </c>
      <c r="C61" s="7" t="s">
        <v>27</v>
      </c>
      <c r="D61" s="7" t="s">
        <v>28</v>
      </c>
      <c r="E61" s="22" t="s">
        <v>88</v>
      </c>
      <c r="F61" s="23">
        <v>0.25</v>
      </c>
      <c r="G61" s="8" t="s">
        <v>39</v>
      </c>
      <c r="H61" s="11"/>
    </row>
    <row r="62" spans="2:8" s="5" customFormat="1" ht="10.5" customHeight="1">
      <c r="B62" s="6">
        <v>44</v>
      </c>
      <c r="C62" s="7" t="s">
        <v>29</v>
      </c>
      <c r="D62" s="7" t="s">
        <v>30</v>
      </c>
      <c r="E62" s="22" t="s">
        <v>88</v>
      </c>
      <c r="F62" s="23">
        <v>0.25</v>
      </c>
      <c r="G62" s="8" t="s">
        <v>39</v>
      </c>
      <c r="H62" s="11"/>
    </row>
    <row r="63" spans="2:8" s="5" customFormat="1" ht="10.5" customHeight="1">
      <c r="B63" s="6">
        <v>45</v>
      </c>
      <c r="C63" s="7" t="s">
        <v>31</v>
      </c>
      <c r="D63" s="7" t="s">
        <v>32</v>
      </c>
      <c r="E63" s="22" t="s">
        <v>88</v>
      </c>
      <c r="F63" s="23">
        <v>0.25</v>
      </c>
      <c r="G63" s="8" t="s">
        <v>39</v>
      </c>
      <c r="H63" s="11"/>
    </row>
    <row r="64" spans="2:8" s="5" customFormat="1" ht="10.5" customHeight="1">
      <c r="B64" s="6">
        <v>46</v>
      </c>
      <c r="C64" s="7" t="s">
        <v>4</v>
      </c>
      <c r="D64" s="7" t="s">
        <v>33</v>
      </c>
      <c r="E64" s="22" t="s">
        <v>88</v>
      </c>
      <c r="F64" s="23">
        <v>0.19</v>
      </c>
      <c r="G64" s="8" t="s">
        <v>39</v>
      </c>
      <c r="H64" s="11"/>
    </row>
    <row r="65" spans="2:8" s="5" customFormat="1" ht="10.5" customHeight="1">
      <c r="B65" s="6">
        <v>47</v>
      </c>
      <c r="C65" s="7" t="s">
        <v>4</v>
      </c>
      <c r="D65" s="7" t="s">
        <v>34</v>
      </c>
      <c r="E65" s="22" t="s">
        <v>88</v>
      </c>
      <c r="F65" s="23">
        <v>0.25</v>
      </c>
      <c r="G65" s="8" t="s">
        <v>39</v>
      </c>
      <c r="H65" s="11"/>
    </row>
    <row r="66" spans="2:8" s="5" customFormat="1" ht="10.5" customHeight="1">
      <c r="B66" s="6">
        <v>48</v>
      </c>
      <c r="C66" s="7" t="s">
        <v>55</v>
      </c>
      <c r="D66" s="7" t="s">
        <v>56</v>
      </c>
      <c r="E66" s="22" t="s">
        <v>88</v>
      </c>
      <c r="F66" s="23">
        <v>0.22</v>
      </c>
      <c r="G66" s="8" t="s">
        <v>39</v>
      </c>
      <c r="H66" s="11"/>
    </row>
    <row r="67" spans="2:8" s="5" customFormat="1" ht="10.5" customHeight="1">
      <c r="B67" s="6">
        <v>49</v>
      </c>
      <c r="C67" s="7" t="s">
        <v>57</v>
      </c>
      <c r="D67" s="7" t="s">
        <v>58</v>
      </c>
      <c r="E67" s="22" t="s">
        <v>88</v>
      </c>
      <c r="F67" s="23">
        <v>0.25</v>
      </c>
      <c r="G67" s="8" t="s">
        <v>39</v>
      </c>
      <c r="H67" s="11"/>
    </row>
    <row r="68" spans="2:8" s="5" customFormat="1" ht="10.5" customHeight="1">
      <c r="B68" s="18">
        <v>50</v>
      </c>
      <c r="C68" s="7" t="s">
        <v>82</v>
      </c>
      <c r="D68" s="7" t="s">
        <v>83</v>
      </c>
      <c r="E68" s="22" t="s">
        <v>88</v>
      </c>
      <c r="F68" s="23">
        <v>0.25</v>
      </c>
      <c r="G68" s="8" t="s">
        <v>39</v>
      </c>
      <c r="H68" s="11"/>
    </row>
    <row r="69" spans="2:8" s="5" customFormat="1" ht="10.5" customHeight="1">
      <c r="B69" s="18"/>
      <c r="C69" s="9" t="s">
        <v>41</v>
      </c>
      <c r="D69" s="12"/>
      <c r="E69" s="22"/>
      <c r="F69" s="30">
        <f>SUM(F61:F68)</f>
        <v>1.91</v>
      </c>
      <c r="G69" s="8"/>
      <c r="H69" s="11"/>
    </row>
    <row r="70" spans="2:7" s="5" customFormat="1" ht="10.5" customHeight="1">
      <c r="B70" s="19">
        <v>50</v>
      </c>
      <c r="C70" s="12" t="s">
        <v>35</v>
      </c>
      <c r="D70" s="15"/>
      <c r="E70" s="28"/>
      <c r="F70" s="29">
        <f>F69+F59+F49+F39+F36+F11</f>
        <v>10.409999999999998</v>
      </c>
      <c r="G70" s="16"/>
    </row>
    <row r="71" spans="2:7" s="5" customFormat="1" ht="11.25" customHeight="1">
      <c r="B71" s="2"/>
      <c r="C71" s="1"/>
      <c r="D71" s="1"/>
      <c r="E71" s="1"/>
      <c r="F71" s="2"/>
      <c r="G71" s="3"/>
    </row>
    <row r="72" spans="2:7" s="5" customFormat="1" ht="11.25" customHeight="1">
      <c r="B72" s="2"/>
      <c r="C72" s="1"/>
      <c r="D72" s="1"/>
      <c r="E72" s="1"/>
      <c r="F72" s="2"/>
      <c r="G72" s="3"/>
    </row>
    <row r="73" spans="2:7" s="5" customFormat="1" ht="11.25" customHeight="1">
      <c r="B73" s="49"/>
      <c r="C73" s="49"/>
      <c r="D73" s="49"/>
      <c r="E73" s="49"/>
      <c r="F73" s="49"/>
      <c r="G73" s="49"/>
    </row>
    <row r="74" spans="2:8" s="5" customFormat="1" ht="16.5" customHeight="1">
      <c r="B74" s="17"/>
      <c r="C74" s="17"/>
      <c r="D74" s="17"/>
      <c r="E74" s="17"/>
      <c r="F74" s="17"/>
      <c r="G74" s="17"/>
      <c r="H74" s="11"/>
    </row>
    <row r="75" spans="2:8" s="5" customFormat="1" ht="14.25" customHeight="1">
      <c r="B75" s="17"/>
      <c r="C75" s="17"/>
      <c r="D75" s="17"/>
      <c r="E75" s="17"/>
      <c r="F75" s="17"/>
      <c r="G75" s="17"/>
      <c r="H75" s="11"/>
    </row>
    <row r="76" spans="2:8" s="5" customFormat="1" ht="12" customHeight="1">
      <c r="B76" s="2"/>
      <c r="C76" s="1"/>
      <c r="D76" s="1"/>
      <c r="E76" s="1"/>
      <c r="F76" s="2"/>
      <c r="G76" s="3"/>
      <c r="H76" s="11"/>
    </row>
    <row r="77" spans="2:8" s="5" customFormat="1" ht="18" customHeight="1">
      <c r="B77" s="2"/>
      <c r="C77" s="1"/>
      <c r="D77" s="1"/>
      <c r="E77" s="1"/>
      <c r="F77" s="2"/>
      <c r="G77" s="3"/>
      <c r="H77" s="11"/>
    </row>
    <row r="78" spans="2:8" s="5" customFormat="1" ht="9.75" customHeight="1">
      <c r="B78" s="2"/>
      <c r="C78" s="1"/>
      <c r="D78" s="1"/>
      <c r="E78" s="1"/>
      <c r="F78" s="2"/>
      <c r="G78" s="3"/>
      <c r="H78" s="11"/>
    </row>
    <row r="79" spans="2:8" s="5" customFormat="1" ht="12" customHeight="1">
      <c r="B79" s="2"/>
      <c r="C79" s="1"/>
      <c r="D79" s="1"/>
      <c r="E79" s="1"/>
      <c r="F79" s="2"/>
      <c r="G79" s="3"/>
      <c r="H79" s="11"/>
    </row>
    <row r="80" spans="2:8" s="5" customFormat="1" ht="12.75" customHeight="1">
      <c r="B80" s="2"/>
      <c r="C80" s="1"/>
      <c r="D80" s="1"/>
      <c r="E80" s="1"/>
      <c r="F80" s="2"/>
      <c r="G80" s="3"/>
      <c r="H80" s="11"/>
    </row>
    <row r="81" spans="2:8" s="5" customFormat="1" ht="12.75">
      <c r="B81" s="2"/>
      <c r="C81" s="1"/>
      <c r="D81" s="1"/>
      <c r="E81" s="1"/>
      <c r="F81" s="2"/>
      <c r="G81" s="3"/>
      <c r="H81" s="11"/>
    </row>
    <row r="82" spans="2:8" s="5" customFormat="1" ht="12.75">
      <c r="B82" s="2"/>
      <c r="C82" s="1"/>
      <c r="D82" s="1"/>
      <c r="E82" s="1"/>
      <c r="F82" s="2"/>
      <c r="G82" s="3"/>
      <c r="H82" s="11"/>
    </row>
    <row r="83" spans="2:8" s="5" customFormat="1" ht="12.75">
      <c r="B83" s="2"/>
      <c r="C83" s="1"/>
      <c r="D83" s="1"/>
      <c r="E83" s="1"/>
      <c r="F83" s="2"/>
      <c r="G83" s="3"/>
      <c r="H83" s="11"/>
    </row>
    <row r="84" spans="2:8" s="5" customFormat="1" ht="13.5" customHeight="1">
      <c r="B84" s="2"/>
      <c r="C84" s="1"/>
      <c r="D84" s="1"/>
      <c r="E84" s="1"/>
      <c r="F84" s="2"/>
      <c r="G84" s="3"/>
      <c r="H84" s="11"/>
    </row>
    <row r="85" spans="2:8" s="14" customFormat="1" ht="12.75" customHeight="1">
      <c r="B85" s="2"/>
      <c r="C85" s="1"/>
      <c r="D85" s="1"/>
      <c r="E85" s="1"/>
      <c r="F85" s="2"/>
      <c r="G85" s="3"/>
      <c r="H85" s="13"/>
    </row>
  </sheetData>
  <sheetProtection/>
  <mergeCells count="16">
    <mergeCell ref="B73:G73"/>
    <mergeCell ref="B60:G60"/>
    <mergeCell ref="D5:D6"/>
    <mergeCell ref="C5:C6"/>
    <mergeCell ref="B50:G50"/>
    <mergeCell ref="B7:G7"/>
    <mergeCell ref="B8:G8"/>
    <mergeCell ref="B12:G12"/>
    <mergeCell ref="B37:G37"/>
    <mergeCell ref="C49:D49"/>
    <mergeCell ref="B40:G40"/>
    <mergeCell ref="B3:G3"/>
    <mergeCell ref="B4:G4"/>
    <mergeCell ref="G5:G6"/>
    <mergeCell ref="B5:B6"/>
    <mergeCell ref="E5:F6"/>
  </mergeCells>
  <printOptions/>
  <pageMargins left="0.15748031496062992" right="0.15748031496062992" top="0.26" bottom="0.21" header="0.1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2022-08-31T13:28:22Z</cp:lastPrinted>
  <dcterms:created xsi:type="dcterms:W3CDTF">2009-03-31T05:20:24Z</dcterms:created>
  <dcterms:modified xsi:type="dcterms:W3CDTF">2023-01-31T09:03:51Z</dcterms:modified>
  <cp:category/>
  <cp:version/>
  <cp:contentType/>
  <cp:contentStatus/>
</cp:coreProperties>
</file>